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计划表" sheetId="3" r:id="rId1"/>
  </sheets>
  <definedNames>
    <definedName name="_xlnm.Print_Titles" localSheetId="0">计划表!$3:$4</definedName>
  </definedNames>
  <calcPr calcId="144525"/>
</workbook>
</file>

<file path=xl/sharedStrings.xml><?xml version="1.0" encoding="utf-8"?>
<sst xmlns="http://schemas.openxmlformats.org/spreadsheetml/2006/main" count="165" uniqueCount="95">
  <si>
    <t>2022年杭州市公安局市局机关警务辅助人员招聘计划表（交警支队）</t>
  </si>
  <si>
    <t>网上报名时间</t>
  </si>
  <si>
    <t>2022年11月7日至11日</t>
  </si>
  <si>
    <t>网上报名二维码</t>
  </si>
  <si>
    <t>单位名称</t>
  </si>
  <si>
    <t>岗位类别</t>
  </si>
  <si>
    <t>岗位名称</t>
  </si>
  <si>
    <t>性别</t>
  </si>
  <si>
    <t>招聘计划</t>
  </si>
  <si>
    <t>岗位要求</t>
  </si>
  <si>
    <t>工作地址</t>
  </si>
  <si>
    <t>入面比例</t>
  </si>
  <si>
    <t>咨询电话
(工作日：9:00-12：00,14:00-17:30）</t>
  </si>
  <si>
    <t>人数</t>
  </si>
  <si>
    <t>小计</t>
  </si>
  <si>
    <t>交警支队</t>
  </si>
  <si>
    <t>上城大队</t>
  </si>
  <si>
    <t>勤务辅警
（10人）</t>
  </si>
  <si>
    <t>上城大队TPTU岗</t>
  </si>
  <si>
    <t>男</t>
  </si>
  <si>
    <t>大专（含）以上学历，身高1.72米以上，驾驶证不在实习期，且近12月内无驾驶证扣满12分，退役军人优先</t>
  </si>
  <si>
    <t>在上城交警大队管辖区域内，驾驶警用摩托车从事交通管理辅助和路面巡逻工作</t>
  </si>
  <si>
    <t>1:2</t>
  </si>
  <si>
    <t>文职辅警
(15人)</t>
  </si>
  <si>
    <t>上城大队
数字勤务室辅助接警岗</t>
  </si>
  <si>
    <t>不限</t>
  </si>
  <si>
    <t>本科（含）以上学历，能熟练操作电脑办公软件，岗位有夜班要求，有交通技术领域或计算机网络技术从业经验者优先。</t>
  </si>
  <si>
    <t>上城区各交警中队</t>
  </si>
  <si>
    <t>1:3</t>
  </si>
  <si>
    <t>上城大队
数字勤务室
四大员岗</t>
  </si>
  <si>
    <t>本科（含）以上学历，能熟练操作电脑办公软件，要求思路清晰、语言表达流畅规范，有一定计算机信息处理能力，岗位有夜班要求。有交通技术领域或计算机网络技术从业经验者优先。</t>
  </si>
  <si>
    <t>拱墅大队</t>
  </si>
  <si>
    <t>勤务辅警
（30人）</t>
  </si>
  <si>
    <t>拱墅大队TPTU岗</t>
  </si>
  <si>
    <t>在拱墅交警大队管辖区域内，驾驶警用摩托车从事交通管理辅助和路面巡逻工作</t>
  </si>
  <si>
    <t>文职辅警
(10人)</t>
  </si>
  <si>
    <t>拱墅大队
辅助交通组织岗</t>
  </si>
  <si>
    <t>本科（含）以上学历，能熟练操作电脑办公软件，有较强的文字组织、写作能力。</t>
  </si>
  <si>
    <t>拱墅交警大队秩序中队</t>
  </si>
  <si>
    <t>拱墅大队
数字勤务室信息岗</t>
  </si>
  <si>
    <t>本科（含）以上学历，能熟练操作电脑办公软件，有较强的文字组织、写作能力，岗位有夜班要求。</t>
  </si>
  <si>
    <t>拱墅区各交警中队</t>
  </si>
  <si>
    <t>西湖大队</t>
  </si>
  <si>
    <t>勤务辅警
（5人）</t>
  </si>
  <si>
    <t>西湖大队TPTU岗</t>
  </si>
  <si>
    <t>在西湖交警大队管辖区域内，驾驶警用摩托车从事交通管理辅助和路面巡逻工作</t>
  </si>
  <si>
    <t>文职辅警
（15人）</t>
  </si>
  <si>
    <t>西湖大队
数字勤务室四大员岗1</t>
  </si>
  <si>
    <t>本科（含）以上学历，能熟练操作电脑办公软件，部分岗位有夜班要求。</t>
  </si>
  <si>
    <t>西湖交警大队部或西湖区各交警中队</t>
  </si>
  <si>
    <t>西湖大队
数字勤务室四大员岗2</t>
  </si>
  <si>
    <t>西湖大队
辅助受案岗</t>
  </si>
  <si>
    <t>西湖区各交警中队</t>
  </si>
  <si>
    <t>西湖大队
辅助执法岗</t>
  </si>
  <si>
    <t>西湖交警大队查案中队</t>
  </si>
  <si>
    <t>滨江大队</t>
  </si>
  <si>
    <t>滨江大队TPTU岗</t>
  </si>
  <si>
    <t>在滨江交警大队管辖区域内，驾驶警用摩托车从事交通管理辅助和路面巡逻工作</t>
  </si>
  <si>
    <t>文职辅警
（5人）</t>
  </si>
  <si>
    <t>滨江大队
辅助受案岗</t>
  </si>
  <si>
    <t>滨江区各交警中队</t>
  </si>
  <si>
    <t>滨江大队
数字勤务室视频岗</t>
  </si>
  <si>
    <t>滨江大队
数字勤务室辅助配时岗</t>
  </si>
  <si>
    <t>景区大队</t>
  </si>
  <si>
    <t>勤务辅警
（7人）</t>
  </si>
  <si>
    <t>景区大队TPTU岗</t>
  </si>
  <si>
    <t>在景区交警大队管辖区域内，驾驶警用摩托车从事交通管理辅助和路面巡逻工作</t>
  </si>
  <si>
    <t xml:space="preserve">文职辅警
（15人）
</t>
  </si>
  <si>
    <t>景区大队
数字勤务室四大员岗1</t>
  </si>
  <si>
    <t>景区交警大队部或景区各交警中队</t>
  </si>
  <si>
    <t>景区大队
数字勤务室四大员岗2</t>
  </si>
  <si>
    <t>景区大队
辅助执法岗</t>
  </si>
  <si>
    <t>本科（含）以上学历，能熟练操作电脑办公软件。</t>
  </si>
  <si>
    <t>景区各交警中队</t>
  </si>
  <si>
    <t>景区大队
辅助治堵岗</t>
  </si>
  <si>
    <t>景区交警大队秩序中队</t>
  </si>
  <si>
    <t>景区大队
辅助受案岗</t>
  </si>
  <si>
    <t>本科（含）以上学历，能熟练操作电脑办公软件，有汽车驾驶证，有夜班要求。</t>
  </si>
  <si>
    <t>景区交警大队查案中队</t>
  </si>
  <si>
    <t>快速路大队</t>
  </si>
  <si>
    <t>勤务辅警
（58人）</t>
  </si>
  <si>
    <t>快速路大队TPTU岗</t>
  </si>
  <si>
    <t>在高架交警大队管辖区域内，驾驶警用摩托车从事交通管理辅助和路面巡逻工作</t>
  </si>
  <si>
    <t>快速路大队
数字勤务室信息岗</t>
  </si>
  <si>
    <t>高架各交警中队</t>
  </si>
  <si>
    <t>快速路大队
辅助执法岗</t>
  </si>
  <si>
    <t>高架城中、城北交警中队</t>
  </si>
  <si>
    <t>快速路大队综合勤务室四大员岗</t>
  </si>
  <si>
    <t>高架、绕城交警大队部</t>
  </si>
  <si>
    <t>机动大队</t>
  </si>
  <si>
    <t>路面执勤岗</t>
  </si>
  <si>
    <t>大专（含）以上学历，身高1.75米以上，30周岁以下，有汽车、摩托车驾驶证、退役军人优先</t>
  </si>
  <si>
    <t>滨江区华数数字电视产业园F座</t>
  </si>
  <si>
    <t>合计</t>
  </si>
  <si>
    <t xml:space="preserve">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</si>
</sst>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vertAlign val="superscript"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23" fillId="13" borderId="2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6350</xdr:colOff>
      <xdr:row>1</xdr:row>
      <xdr:rowOff>77470</xdr:rowOff>
    </xdr:from>
    <xdr:to>
      <xdr:col>10</xdr:col>
      <xdr:colOff>229235</xdr:colOff>
      <xdr:row>1</xdr:row>
      <xdr:rowOff>1405890</xdr:rowOff>
    </xdr:to>
    <xdr:pic>
      <xdr:nvPicPr>
        <xdr:cNvPr id="2" name="图片 1" descr="微信图片_20221031111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0435" y="810895"/>
          <a:ext cx="1460500" cy="1328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zoomScale="80" zoomScaleNormal="80" topLeftCell="A22" workbookViewId="0">
      <selection activeCell="N27" sqref="N27"/>
    </sheetView>
  </sheetViews>
  <sheetFormatPr defaultColWidth="9" defaultRowHeight="13.5"/>
  <cols>
    <col min="1" max="4" width="14.875" style="1" customWidth="1"/>
    <col min="5" max="5" width="9.75" style="1" customWidth="1"/>
    <col min="6" max="7" width="11.375" style="1" customWidth="1"/>
    <col min="8" max="8" width="30.625" style="1" customWidth="1"/>
    <col min="9" max="9" width="22.9666666666667" style="1" customWidth="1"/>
    <col min="10" max="10" width="16.2416666666667" style="1" customWidth="1"/>
    <col min="11" max="11" width="22.125" style="1" customWidth="1"/>
    <col min="12" max="16384" width="9" style="1"/>
  </cols>
  <sheetData>
    <row r="1" ht="57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14" customHeight="1" spans="1:11">
      <c r="A2" s="3" t="s">
        <v>1</v>
      </c>
      <c r="B2" s="4"/>
      <c r="C2" s="5" t="s">
        <v>2</v>
      </c>
      <c r="D2" s="6"/>
      <c r="E2" s="6"/>
      <c r="F2" s="6"/>
      <c r="G2" s="7"/>
      <c r="H2" s="8" t="s">
        <v>3</v>
      </c>
      <c r="I2" s="33"/>
      <c r="J2" s="34"/>
      <c r="K2" s="35"/>
    </row>
    <row r="3" ht="45" customHeight="1" spans="1:11">
      <c r="A3" s="9" t="s">
        <v>4</v>
      </c>
      <c r="B3" s="10"/>
      <c r="C3" s="11" t="s">
        <v>5</v>
      </c>
      <c r="D3" s="11" t="s">
        <v>6</v>
      </c>
      <c r="E3" s="11" t="s">
        <v>7</v>
      </c>
      <c r="F3" s="3" t="s">
        <v>8</v>
      </c>
      <c r="G3" s="4"/>
      <c r="H3" s="11" t="s">
        <v>9</v>
      </c>
      <c r="I3" s="11" t="s">
        <v>10</v>
      </c>
      <c r="J3" s="11" t="s">
        <v>11</v>
      </c>
      <c r="K3" s="36" t="s">
        <v>12</v>
      </c>
    </row>
    <row r="4" ht="45" customHeight="1" spans="1:11">
      <c r="A4" s="12"/>
      <c r="B4" s="13"/>
      <c r="C4" s="14"/>
      <c r="D4" s="14"/>
      <c r="E4" s="14"/>
      <c r="F4" s="8" t="s">
        <v>13</v>
      </c>
      <c r="G4" s="8" t="s">
        <v>14</v>
      </c>
      <c r="H4" s="14"/>
      <c r="I4" s="14"/>
      <c r="J4" s="14"/>
      <c r="K4" s="37"/>
    </row>
    <row r="5" ht="75" customHeight="1" spans="1:11">
      <c r="A5" s="15" t="s">
        <v>15</v>
      </c>
      <c r="B5" s="16" t="s">
        <v>16</v>
      </c>
      <c r="C5" s="17" t="s">
        <v>17</v>
      </c>
      <c r="D5" s="17" t="s">
        <v>18</v>
      </c>
      <c r="E5" s="18" t="s">
        <v>19</v>
      </c>
      <c r="F5" s="18">
        <v>10</v>
      </c>
      <c r="G5" s="19">
        <v>25</v>
      </c>
      <c r="H5" s="20" t="s">
        <v>20</v>
      </c>
      <c r="I5" s="38" t="s">
        <v>21</v>
      </c>
      <c r="J5" s="39" t="s">
        <v>22</v>
      </c>
      <c r="K5" s="40">
        <v>86412973</v>
      </c>
    </row>
    <row r="6" ht="75" customHeight="1" spans="1:11">
      <c r="A6" s="15"/>
      <c r="B6" s="21"/>
      <c r="C6" s="17" t="s">
        <v>23</v>
      </c>
      <c r="D6" s="17" t="s">
        <v>24</v>
      </c>
      <c r="E6" s="18" t="s">
        <v>25</v>
      </c>
      <c r="F6" s="18">
        <v>3</v>
      </c>
      <c r="G6" s="22"/>
      <c r="H6" s="23" t="s">
        <v>26</v>
      </c>
      <c r="I6" s="38" t="s">
        <v>27</v>
      </c>
      <c r="J6" s="39" t="s">
        <v>28</v>
      </c>
      <c r="K6" s="41"/>
    </row>
    <row r="7" ht="93" customHeight="1" spans="1:11">
      <c r="A7" s="15"/>
      <c r="B7" s="21"/>
      <c r="C7" s="24"/>
      <c r="D7" s="17" t="s">
        <v>29</v>
      </c>
      <c r="E7" s="18" t="s">
        <v>19</v>
      </c>
      <c r="F7" s="18">
        <v>12</v>
      </c>
      <c r="G7" s="22"/>
      <c r="H7" s="25" t="s">
        <v>30</v>
      </c>
      <c r="I7" s="38" t="s">
        <v>27</v>
      </c>
      <c r="J7" s="39" t="s">
        <v>22</v>
      </c>
      <c r="K7" s="41"/>
    </row>
    <row r="8" ht="75" customHeight="1" spans="1:11">
      <c r="A8" s="15"/>
      <c r="B8" s="26" t="s">
        <v>31</v>
      </c>
      <c r="C8" s="27" t="s">
        <v>32</v>
      </c>
      <c r="D8" s="27" t="s">
        <v>33</v>
      </c>
      <c r="E8" s="18" t="s">
        <v>19</v>
      </c>
      <c r="F8" s="18">
        <v>30</v>
      </c>
      <c r="G8" s="19">
        <v>40</v>
      </c>
      <c r="H8" s="20" t="s">
        <v>20</v>
      </c>
      <c r="I8" s="42" t="s">
        <v>34</v>
      </c>
      <c r="J8" s="39" t="s">
        <v>22</v>
      </c>
      <c r="K8" s="40">
        <v>88901509</v>
      </c>
    </row>
    <row r="9" ht="75" customHeight="1" spans="1:11">
      <c r="A9" s="15"/>
      <c r="B9" s="26"/>
      <c r="C9" s="17" t="s">
        <v>35</v>
      </c>
      <c r="D9" s="27" t="s">
        <v>36</v>
      </c>
      <c r="E9" s="18" t="s">
        <v>19</v>
      </c>
      <c r="F9" s="18">
        <v>1</v>
      </c>
      <c r="G9" s="22"/>
      <c r="H9" s="25" t="s">
        <v>37</v>
      </c>
      <c r="I9" s="38" t="s">
        <v>38</v>
      </c>
      <c r="J9" s="39" t="s">
        <v>28</v>
      </c>
      <c r="K9" s="41"/>
    </row>
    <row r="10" ht="75" customHeight="1" spans="1:11">
      <c r="A10" s="15"/>
      <c r="B10" s="26"/>
      <c r="C10" s="28"/>
      <c r="D10" s="27" t="s">
        <v>39</v>
      </c>
      <c r="E10" s="18" t="s">
        <v>25</v>
      </c>
      <c r="F10" s="18">
        <v>9</v>
      </c>
      <c r="G10" s="22"/>
      <c r="H10" s="25" t="s">
        <v>40</v>
      </c>
      <c r="I10" s="38" t="s">
        <v>41</v>
      </c>
      <c r="J10" s="39" t="s">
        <v>22</v>
      </c>
      <c r="K10" s="41"/>
    </row>
    <row r="11" ht="75" customHeight="1" spans="1:11">
      <c r="A11" s="15"/>
      <c r="B11" s="26" t="s">
        <v>42</v>
      </c>
      <c r="C11" s="27" t="s">
        <v>43</v>
      </c>
      <c r="D11" s="27" t="s">
        <v>44</v>
      </c>
      <c r="E11" s="18" t="s">
        <v>19</v>
      </c>
      <c r="F11" s="18">
        <v>5</v>
      </c>
      <c r="G11" s="19">
        <v>20</v>
      </c>
      <c r="H11" s="20" t="s">
        <v>20</v>
      </c>
      <c r="I11" s="42" t="s">
        <v>45</v>
      </c>
      <c r="J11" s="39" t="s">
        <v>22</v>
      </c>
      <c r="K11" s="40">
        <v>87888706</v>
      </c>
    </row>
    <row r="12" ht="75" customHeight="1" spans="1:11">
      <c r="A12" s="15"/>
      <c r="B12" s="26"/>
      <c r="C12" s="17" t="s">
        <v>46</v>
      </c>
      <c r="D12" s="27" t="s">
        <v>47</v>
      </c>
      <c r="E12" s="18" t="s">
        <v>19</v>
      </c>
      <c r="F12" s="18">
        <v>9</v>
      </c>
      <c r="G12" s="22"/>
      <c r="H12" s="25" t="s">
        <v>48</v>
      </c>
      <c r="I12" s="25" t="s">
        <v>49</v>
      </c>
      <c r="J12" s="39" t="s">
        <v>22</v>
      </c>
      <c r="K12" s="41"/>
    </row>
    <row r="13" ht="75" customHeight="1" spans="1:11">
      <c r="A13" s="15"/>
      <c r="B13" s="26"/>
      <c r="C13" s="24"/>
      <c r="D13" s="27" t="s">
        <v>50</v>
      </c>
      <c r="E13" s="18" t="s">
        <v>25</v>
      </c>
      <c r="F13" s="18">
        <v>2</v>
      </c>
      <c r="G13" s="22"/>
      <c r="H13" s="25" t="s">
        <v>48</v>
      </c>
      <c r="I13" s="25" t="s">
        <v>49</v>
      </c>
      <c r="J13" s="39" t="s">
        <v>28</v>
      </c>
      <c r="K13" s="41"/>
    </row>
    <row r="14" ht="75" customHeight="1" spans="1:11">
      <c r="A14" s="15"/>
      <c r="B14" s="26"/>
      <c r="C14" s="24"/>
      <c r="D14" s="27" t="s">
        <v>51</v>
      </c>
      <c r="E14" s="18" t="s">
        <v>19</v>
      </c>
      <c r="F14" s="18">
        <v>3</v>
      </c>
      <c r="G14" s="22"/>
      <c r="H14" s="25" t="s">
        <v>48</v>
      </c>
      <c r="I14" s="38" t="s">
        <v>52</v>
      </c>
      <c r="J14" s="39" t="s">
        <v>28</v>
      </c>
      <c r="K14" s="41"/>
    </row>
    <row r="15" ht="75" customHeight="1" spans="1:11">
      <c r="A15" s="15"/>
      <c r="B15" s="26"/>
      <c r="C15" s="28"/>
      <c r="D15" s="27" t="s">
        <v>53</v>
      </c>
      <c r="E15" s="18" t="s">
        <v>19</v>
      </c>
      <c r="F15" s="18">
        <v>1</v>
      </c>
      <c r="G15" s="29"/>
      <c r="H15" s="25" t="s">
        <v>48</v>
      </c>
      <c r="I15" s="38" t="s">
        <v>54</v>
      </c>
      <c r="J15" s="39" t="s">
        <v>28</v>
      </c>
      <c r="K15" s="43"/>
    </row>
    <row r="16" ht="75" customHeight="1" spans="1:11">
      <c r="A16" s="15"/>
      <c r="B16" s="26" t="s">
        <v>55</v>
      </c>
      <c r="C16" s="27" t="s">
        <v>17</v>
      </c>
      <c r="D16" s="27" t="s">
        <v>56</v>
      </c>
      <c r="E16" s="18" t="s">
        <v>19</v>
      </c>
      <c r="F16" s="18">
        <v>10</v>
      </c>
      <c r="G16" s="19">
        <v>15</v>
      </c>
      <c r="H16" s="20" t="s">
        <v>20</v>
      </c>
      <c r="I16" s="42" t="s">
        <v>57</v>
      </c>
      <c r="J16" s="39" t="s">
        <v>22</v>
      </c>
      <c r="K16" s="40">
        <v>87282554</v>
      </c>
    </row>
    <row r="17" ht="75" customHeight="1" spans="1:11">
      <c r="A17" s="15"/>
      <c r="B17" s="26"/>
      <c r="C17" s="17" t="s">
        <v>58</v>
      </c>
      <c r="D17" s="27" t="s">
        <v>59</v>
      </c>
      <c r="E17" s="18" t="s">
        <v>19</v>
      </c>
      <c r="F17" s="18">
        <v>1</v>
      </c>
      <c r="G17" s="22"/>
      <c r="H17" s="25" t="s">
        <v>48</v>
      </c>
      <c r="I17" s="38" t="s">
        <v>60</v>
      </c>
      <c r="J17" s="39" t="s">
        <v>28</v>
      </c>
      <c r="K17" s="41"/>
    </row>
    <row r="18" ht="75" customHeight="1" spans="1:11">
      <c r="A18" s="15"/>
      <c r="B18" s="26"/>
      <c r="C18" s="24"/>
      <c r="D18" s="27" t="s">
        <v>61</v>
      </c>
      <c r="E18" s="18" t="s">
        <v>25</v>
      </c>
      <c r="F18" s="18">
        <v>3</v>
      </c>
      <c r="G18" s="22"/>
      <c r="H18" s="25" t="s">
        <v>48</v>
      </c>
      <c r="I18" s="38" t="s">
        <v>60</v>
      </c>
      <c r="J18" s="39" t="s">
        <v>28</v>
      </c>
      <c r="K18" s="41"/>
    </row>
    <row r="19" ht="75" customHeight="1" spans="1:11">
      <c r="A19" s="15"/>
      <c r="B19" s="26"/>
      <c r="C19" s="28"/>
      <c r="D19" s="27" t="s">
        <v>62</v>
      </c>
      <c r="E19" s="18" t="s">
        <v>19</v>
      </c>
      <c r="F19" s="18">
        <v>1</v>
      </c>
      <c r="G19" s="29"/>
      <c r="H19" s="25" t="s">
        <v>48</v>
      </c>
      <c r="I19" s="38" t="s">
        <v>60</v>
      </c>
      <c r="J19" s="39" t="s">
        <v>28</v>
      </c>
      <c r="K19" s="43"/>
    </row>
    <row r="20" ht="75" customHeight="1" spans="1:11">
      <c r="A20" s="15"/>
      <c r="B20" s="16" t="s">
        <v>63</v>
      </c>
      <c r="C20" s="27" t="s">
        <v>64</v>
      </c>
      <c r="D20" s="27" t="s">
        <v>65</v>
      </c>
      <c r="E20" s="18" t="s">
        <v>19</v>
      </c>
      <c r="F20" s="18">
        <v>7</v>
      </c>
      <c r="G20" s="22">
        <v>22</v>
      </c>
      <c r="H20" s="20" t="s">
        <v>20</v>
      </c>
      <c r="I20" s="42" t="s">
        <v>66</v>
      </c>
      <c r="J20" s="39" t="s">
        <v>22</v>
      </c>
      <c r="K20" s="41">
        <v>87985571</v>
      </c>
    </row>
    <row r="21" ht="75" customHeight="1" spans="1:11">
      <c r="A21" s="15"/>
      <c r="B21" s="21"/>
      <c r="C21" s="17" t="s">
        <v>67</v>
      </c>
      <c r="D21" s="27" t="s">
        <v>68</v>
      </c>
      <c r="E21" s="18" t="s">
        <v>19</v>
      </c>
      <c r="F21" s="19">
        <v>4</v>
      </c>
      <c r="G21" s="22"/>
      <c r="H21" s="20" t="s">
        <v>48</v>
      </c>
      <c r="I21" s="42" t="s">
        <v>69</v>
      </c>
      <c r="J21" s="44" t="s">
        <v>22</v>
      </c>
      <c r="K21" s="41"/>
    </row>
    <row r="22" ht="75" customHeight="1" spans="1:11">
      <c r="A22" s="15"/>
      <c r="B22" s="21"/>
      <c r="C22" s="24"/>
      <c r="D22" s="27" t="s">
        <v>70</v>
      </c>
      <c r="E22" s="18" t="s">
        <v>25</v>
      </c>
      <c r="F22" s="19">
        <v>4</v>
      </c>
      <c r="G22" s="22"/>
      <c r="H22" s="20"/>
      <c r="I22" s="42"/>
      <c r="J22" s="45"/>
      <c r="K22" s="41"/>
    </row>
    <row r="23" ht="75" customHeight="1" spans="1:11">
      <c r="A23" s="15"/>
      <c r="B23" s="21"/>
      <c r="C23" s="24"/>
      <c r="D23" s="27" t="s">
        <v>71</v>
      </c>
      <c r="E23" s="18" t="s">
        <v>19</v>
      </c>
      <c r="F23" s="19">
        <v>3</v>
      </c>
      <c r="G23" s="22"/>
      <c r="H23" s="25" t="s">
        <v>72</v>
      </c>
      <c r="I23" s="38" t="s">
        <v>73</v>
      </c>
      <c r="J23" s="39" t="s">
        <v>28</v>
      </c>
      <c r="K23" s="41"/>
    </row>
    <row r="24" ht="75" customHeight="1" spans="1:11">
      <c r="A24" s="15"/>
      <c r="B24" s="21"/>
      <c r="C24" s="24"/>
      <c r="D24" s="27" t="s">
        <v>74</v>
      </c>
      <c r="E24" s="18" t="s">
        <v>19</v>
      </c>
      <c r="F24" s="19">
        <v>2</v>
      </c>
      <c r="G24" s="22"/>
      <c r="H24" s="25" t="s">
        <v>72</v>
      </c>
      <c r="I24" s="42" t="s">
        <v>75</v>
      </c>
      <c r="J24" s="39" t="s">
        <v>28</v>
      </c>
      <c r="K24" s="41"/>
    </row>
    <row r="25" ht="75" customHeight="1" spans="1:11">
      <c r="A25" s="15"/>
      <c r="B25" s="30"/>
      <c r="C25" s="28"/>
      <c r="D25" s="27" t="s">
        <v>76</v>
      </c>
      <c r="E25" s="18" t="s">
        <v>19</v>
      </c>
      <c r="F25" s="19">
        <v>2</v>
      </c>
      <c r="G25" s="22"/>
      <c r="H25" s="25" t="s">
        <v>77</v>
      </c>
      <c r="I25" s="42" t="s">
        <v>78</v>
      </c>
      <c r="J25" s="39" t="s">
        <v>28</v>
      </c>
      <c r="K25" s="41"/>
    </row>
    <row r="26" ht="75" customHeight="1" spans="1:11">
      <c r="A26" s="15"/>
      <c r="B26" s="26" t="s">
        <v>79</v>
      </c>
      <c r="C26" s="27" t="s">
        <v>80</v>
      </c>
      <c r="D26" s="27" t="s">
        <v>81</v>
      </c>
      <c r="E26" s="18" t="s">
        <v>19</v>
      </c>
      <c r="F26" s="18">
        <v>58</v>
      </c>
      <c r="G26" s="18">
        <v>73</v>
      </c>
      <c r="H26" s="20" t="s">
        <v>20</v>
      </c>
      <c r="I26" s="42" t="s">
        <v>82</v>
      </c>
      <c r="J26" s="39" t="s">
        <v>22</v>
      </c>
      <c r="K26" s="40">
        <v>86493157</v>
      </c>
    </row>
    <row r="27" ht="75" customHeight="1" spans="1:11">
      <c r="A27" s="15"/>
      <c r="B27" s="26"/>
      <c r="C27" s="17" t="s">
        <v>46</v>
      </c>
      <c r="D27" s="27" t="s">
        <v>83</v>
      </c>
      <c r="E27" s="18" t="s">
        <v>19</v>
      </c>
      <c r="F27" s="18">
        <v>7</v>
      </c>
      <c r="G27" s="18"/>
      <c r="H27" s="20" t="s">
        <v>48</v>
      </c>
      <c r="I27" s="42" t="s">
        <v>84</v>
      </c>
      <c r="J27" s="39" t="s">
        <v>22</v>
      </c>
      <c r="K27" s="41"/>
    </row>
    <row r="28" ht="75" customHeight="1" spans="1:11">
      <c r="A28" s="15"/>
      <c r="B28" s="26"/>
      <c r="C28" s="24"/>
      <c r="D28" s="27" t="s">
        <v>85</v>
      </c>
      <c r="E28" s="18" t="s">
        <v>25</v>
      </c>
      <c r="F28" s="18">
        <v>3</v>
      </c>
      <c r="G28" s="18"/>
      <c r="H28" s="20" t="s">
        <v>48</v>
      </c>
      <c r="I28" s="42" t="s">
        <v>86</v>
      </c>
      <c r="J28" s="39" t="s">
        <v>28</v>
      </c>
      <c r="K28" s="41"/>
    </row>
    <row r="29" ht="75" customHeight="1" spans="1:11">
      <c r="A29" s="15"/>
      <c r="B29" s="26"/>
      <c r="C29" s="28"/>
      <c r="D29" s="27" t="s">
        <v>87</v>
      </c>
      <c r="E29" s="18" t="s">
        <v>25</v>
      </c>
      <c r="F29" s="18">
        <v>5</v>
      </c>
      <c r="G29" s="18"/>
      <c r="H29" s="20" t="s">
        <v>48</v>
      </c>
      <c r="I29" s="42" t="s">
        <v>88</v>
      </c>
      <c r="J29" s="39" t="s">
        <v>22</v>
      </c>
      <c r="K29" s="43"/>
    </row>
    <row r="30" ht="75" customHeight="1" spans="1:11">
      <c r="A30" s="15"/>
      <c r="B30" s="26" t="s">
        <v>89</v>
      </c>
      <c r="C30" s="27" t="s">
        <v>43</v>
      </c>
      <c r="D30" s="27" t="s">
        <v>90</v>
      </c>
      <c r="E30" s="18" t="s">
        <v>19</v>
      </c>
      <c r="F30" s="18">
        <v>5</v>
      </c>
      <c r="G30" s="31">
        <v>5</v>
      </c>
      <c r="H30" s="20" t="s">
        <v>91</v>
      </c>
      <c r="I30" s="42" t="s">
        <v>92</v>
      </c>
      <c r="J30" s="39" t="s">
        <v>22</v>
      </c>
      <c r="K30" s="31">
        <v>87282225</v>
      </c>
    </row>
    <row r="31" ht="44" customHeight="1" spans="1:11">
      <c r="A31" s="15" t="s">
        <v>93</v>
      </c>
      <c r="B31" s="15"/>
      <c r="C31" s="15"/>
      <c r="D31" s="15"/>
      <c r="E31" s="15"/>
      <c r="F31" s="15">
        <f>SUM(G5:G30)</f>
        <v>200</v>
      </c>
      <c r="G31" s="15"/>
      <c r="H31" s="32" t="s">
        <v>94</v>
      </c>
      <c r="I31" s="46"/>
      <c r="J31" s="46"/>
      <c r="K31" s="47"/>
    </row>
  </sheetData>
  <mergeCells count="44">
    <mergeCell ref="A1:K1"/>
    <mergeCell ref="A2:B2"/>
    <mergeCell ref="C2:G2"/>
    <mergeCell ref="I2:K2"/>
    <mergeCell ref="F3:G3"/>
    <mergeCell ref="A31:E31"/>
    <mergeCell ref="F31:G31"/>
    <mergeCell ref="H31:K31"/>
    <mergeCell ref="A5:A30"/>
    <mergeCell ref="B5:B7"/>
    <mergeCell ref="B8:B10"/>
    <mergeCell ref="B11:B15"/>
    <mergeCell ref="B16:B19"/>
    <mergeCell ref="B20:B25"/>
    <mergeCell ref="B26:B29"/>
    <mergeCell ref="C3:C4"/>
    <mergeCell ref="C6:C7"/>
    <mergeCell ref="C9:C10"/>
    <mergeCell ref="C12:C15"/>
    <mergeCell ref="C17:C19"/>
    <mergeCell ref="C21:C25"/>
    <mergeCell ref="C27:C29"/>
    <mergeCell ref="D3:D4"/>
    <mergeCell ref="E3:E4"/>
    <mergeCell ref="G5:G7"/>
    <mergeCell ref="G8:G10"/>
    <mergeCell ref="G11:G15"/>
    <mergeCell ref="G16:G19"/>
    <mergeCell ref="G20:G25"/>
    <mergeCell ref="G26:G29"/>
    <mergeCell ref="H3:H4"/>
    <mergeCell ref="H21:H22"/>
    <mergeCell ref="I3:I4"/>
    <mergeCell ref="I21:I22"/>
    <mergeCell ref="J3:J4"/>
    <mergeCell ref="J21:J22"/>
    <mergeCell ref="K3:K4"/>
    <mergeCell ref="K5:K7"/>
    <mergeCell ref="K8:K10"/>
    <mergeCell ref="K11:K15"/>
    <mergeCell ref="K16:K19"/>
    <mergeCell ref="K20:K25"/>
    <mergeCell ref="K26:K29"/>
    <mergeCell ref="A3:B4"/>
  </mergeCells>
  <printOptions horizontalCentered="1"/>
  <pageMargins left="0.708333333333333" right="0.708333333333333" top="0.747916666666667" bottom="0.747916666666667" header="0.314583333333333" footer="0.314583333333333"/>
  <pageSetup paperSize="9" scale="48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楼小军</cp:lastModifiedBy>
  <dcterms:created xsi:type="dcterms:W3CDTF">2021-07-23T03:13:00Z</dcterms:created>
  <cp:lastPrinted>2022-05-26T08:35:00Z</cp:lastPrinted>
  <dcterms:modified xsi:type="dcterms:W3CDTF">2022-11-03T01:06:45Z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22E7A0CE0CDD4512B91A0CB38A16C85B</vt:lpwstr>
  </property>
</Properties>
</file>